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3655" windowHeight="9150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<sst xmlns="http://schemas.openxmlformats.org/spreadsheetml/2006/main" count="83" uniqueCount="69">
  <si>
    <t>Položkový rozpočet_Část 4: Dodávka rukavic a respirátorů</t>
  </si>
  <si>
    <t>číslo položky</t>
  </si>
  <si>
    <t>položka</t>
  </si>
  <si>
    <t>technická specifikace</t>
  </si>
  <si>
    <t>předpokládaný odběr za rok (ks/pár)</t>
  </si>
  <si>
    <t>jednotná cena v kč/ks / pár (bez DPH)</t>
  </si>
  <si>
    <t>jednotková cena v Kč/ks/pár ( s DPH)</t>
  </si>
  <si>
    <t>název položky dodavatele</t>
  </si>
  <si>
    <t>katalogové číslo dodavatele</t>
  </si>
  <si>
    <t>respirátor prachový</t>
  </si>
  <si>
    <t>FFP2 s ventilkem</t>
  </si>
  <si>
    <t>respirátor proti chem.látkám</t>
  </si>
  <si>
    <t>polomaska 2 x filtr</t>
  </si>
  <si>
    <t>10 X NPK/PEL - min.</t>
  </si>
  <si>
    <t>náhradní filtry pro nabízený typ</t>
  </si>
  <si>
    <t>možnost práce v ochr. brýlích</t>
  </si>
  <si>
    <t>ochranná přilba</t>
  </si>
  <si>
    <t>kompletní přilba k okamžitému použ.</t>
  </si>
  <si>
    <t>potní pásek z hovězí štípané usně</t>
  </si>
  <si>
    <t>nitrilové rukavice</t>
  </si>
  <si>
    <t>velikosti  M, L, XL, XXL</t>
  </si>
  <si>
    <t>montážní rukavice</t>
  </si>
  <si>
    <t>lehké montážní rukavice kombinované</t>
  </si>
  <si>
    <t>překryté konce prstů</t>
  </si>
  <si>
    <t>kryté švy</t>
  </si>
  <si>
    <t>gumička v horní částizápěstí</t>
  </si>
  <si>
    <t>rukavice z plné usně</t>
  </si>
  <si>
    <t>dlaň s prsty celokožená</t>
  </si>
  <si>
    <t>ergonomický  střih rukavic</t>
  </si>
  <si>
    <t>citlivost v prstech</t>
  </si>
  <si>
    <t>vyšší ochrané prvky</t>
  </si>
  <si>
    <t>rukavice z lícové usně</t>
  </si>
  <si>
    <t>vhodné k dlouhodobé práci</t>
  </si>
  <si>
    <t>rukavice pracovní zimní</t>
  </si>
  <si>
    <t>podšívka plyš</t>
  </si>
  <si>
    <t>vyšší ochranné prvky</t>
  </si>
  <si>
    <t>kombinované rukavice</t>
  </si>
  <si>
    <t>gumové rukavice silné</t>
  </si>
  <si>
    <t>gumové rukavice slabé</t>
  </si>
  <si>
    <t>rukavice s dlouhou manžetou</t>
  </si>
  <si>
    <t>pětiprsté-kožené,vhodné na sváření</t>
  </si>
  <si>
    <t>kožená manžeta nejméně 45 cm</t>
  </si>
  <si>
    <t>kevlar hřbet s hliníkovým krytem</t>
  </si>
  <si>
    <t>textilní rukavice</t>
  </si>
  <si>
    <t>úpletová manžeta</t>
  </si>
  <si>
    <t>povrstvené rukavice</t>
  </si>
  <si>
    <t>máčené v polyuretanu,dlaně,prsty</t>
  </si>
  <si>
    <t>máčené v nitrilu, dlaně, prsty</t>
  </si>
  <si>
    <t>velikosti XS, S, M, L, XL, XXL</t>
  </si>
  <si>
    <t>kombinované prac. rukavice</t>
  </si>
  <si>
    <t>kozinková lícovka</t>
  </si>
  <si>
    <t>hřbet z bavlněného úpletu</t>
  </si>
  <si>
    <t>suchý zip na zápěstí</t>
  </si>
  <si>
    <t>kombi. prac. rukavice zimní</t>
  </si>
  <si>
    <t>zimní podšívka</t>
  </si>
  <si>
    <t>svršek úplet</t>
  </si>
  <si>
    <t>kombi.prac. rukavice kožené</t>
  </si>
  <si>
    <t>velikostI M,L,XL,XXL</t>
  </si>
  <si>
    <t>stahovací manžeta na succhý zip</t>
  </si>
  <si>
    <t>ochrana kloubů</t>
  </si>
  <si>
    <t xml:space="preserve">kombi.prac. rukavice </t>
  </si>
  <si>
    <t>hřbet polyester</t>
  </si>
  <si>
    <t>dlaň syntetická kůže</t>
  </si>
  <si>
    <t>velikosti M,L,XL,XXL</t>
  </si>
  <si>
    <t>gumové rukavice dlouhé</t>
  </si>
  <si>
    <t>zápěstí - zapíníní na suchý zip</t>
  </si>
  <si>
    <t>rukavice dlouhé nejméně 42cm</t>
  </si>
  <si>
    <t>Cena celkem  v kč včetně DPH</t>
  </si>
  <si>
    <t>podpis účastníka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</si>
</sst>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9">
    <font>
      <sz val="10"/>
      <color rgb="FF000000"/>
      <name val="Arial"/>
    </font>
    <font>
      <b/>
      <sz val="12"/>
      <color rgb="FF000000"/>
      <name val="Calibri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4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/>
    <xf numFmtId="0" fontId="7" fillId="0" borderId="13" xfId="0" applyFont="1" applyBorder="1"/>
    <xf numFmtId="0" fontId="7" fillId="0" borderId="9" xfId="0" applyFont="1" applyBorder="1"/>
    <xf numFmtId="0" fontId="5" fillId="0" borderId="4" xfId="0" applyFont="1" applyBorder="1" applyAlignment="1">
      <alignment horizontal="center" vertical="center"/>
    </xf>
    <xf numFmtId="0" fontId="7" fillId="0" borderId="8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6"/>
  <sheetViews>
    <sheetView tabSelected="1" workbookViewId="0">
      <selection activeCell="E5" sqref="E5:H57"/>
    </sheetView>
  </sheetViews>
  <sheetFormatPr defaultColWidth="14.42578125" defaultRowHeight="15.75" customHeight="1"/>
  <cols>
    <col min="1" max="1" width="8.42578125" customWidth="1"/>
    <col min="2" max="2" width="28.85546875" customWidth="1"/>
    <col min="3" max="3" width="32.28515625" customWidth="1"/>
    <col min="6" max="6" width="22.28515625" customWidth="1"/>
    <col min="7" max="7" width="30.7109375" customWidth="1"/>
    <col min="8" max="8" width="16.42578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35" t="s">
        <v>0</v>
      </c>
      <c r="B2" s="36"/>
      <c r="C2" s="36"/>
      <c r="D2" s="36"/>
      <c r="E2" s="36"/>
      <c r="F2" s="36"/>
      <c r="G2" s="36"/>
      <c r="H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9" t="s">
        <v>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0.25" customHeight="1">
      <c r="A5" s="11">
        <v>1</v>
      </c>
      <c r="B5" s="12" t="s">
        <v>9</v>
      </c>
      <c r="C5" s="13" t="s">
        <v>10</v>
      </c>
      <c r="D5" s="13">
        <v>50</v>
      </c>
      <c r="E5" s="38">
        <v>0</v>
      </c>
      <c r="F5" s="39">
        <v>0</v>
      </c>
      <c r="G5" s="40"/>
      <c r="H5" s="4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>
      <c r="A6" s="27">
        <v>2</v>
      </c>
      <c r="B6" s="31" t="s">
        <v>11</v>
      </c>
      <c r="C6" s="15" t="s">
        <v>12</v>
      </c>
      <c r="D6" s="30">
        <v>50</v>
      </c>
      <c r="E6" s="42">
        <v>0</v>
      </c>
      <c r="F6" s="42">
        <v>0</v>
      </c>
      <c r="G6" s="43"/>
      <c r="H6" s="4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>
      <c r="A7" s="28"/>
      <c r="B7" s="26"/>
      <c r="C7" s="16" t="s">
        <v>13</v>
      </c>
      <c r="D7" s="26"/>
      <c r="E7" s="45"/>
      <c r="F7" s="45"/>
      <c r="G7" s="45"/>
      <c r="H7" s="4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>
      <c r="A8" s="28"/>
      <c r="B8" s="26"/>
      <c r="C8" s="17" t="s">
        <v>14</v>
      </c>
      <c r="D8" s="26"/>
      <c r="E8" s="45"/>
      <c r="F8" s="45"/>
      <c r="G8" s="45"/>
      <c r="H8" s="4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>
      <c r="A9" s="29"/>
      <c r="B9" s="25"/>
      <c r="C9" s="18" t="s">
        <v>15</v>
      </c>
      <c r="D9" s="25"/>
      <c r="E9" s="47"/>
      <c r="F9" s="47"/>
      <c r="G9" s="47"/>
      <c r="H9" s="48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27">
        <v>3</v>
      </c>
      <c r="B10" s="31" t="s">
        <v>16</v>
      </c>
      <c r="C10" s="15" t="s">
        <v>17</v>
      </c>
      <c r="D10" s="30">
        <v>10</v>
      </c>
      <c r="E10" s="42">
        <v>0</v>
      </c>
      <c r="F10" s="42">
        <v>0</v>
      </c>
      <c r="G10" s="43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29"/>
      <c r="B11" s="25"/>
      <c r="C11" s="18" t="s">
        <v>18</v>
      </c>
      <c r="D11" s="25"/>
      <c r="E11" s="47"/>
      <c r="F11" s="47"/>
      <c r="G11" s="47"/>
      <c r="H11" s="4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11">
        <v>4</v>
      </c>
      <c r="B12" s="12" t="s">
        <v>19</v>
      </c>
      <c r="C12" s="13" t="s">
        <v>20</v>
      </c>
      <c r="D12" s="13">
        <v>1000</v>
      </c>
      <c r="E12" s="38">
        <v>0</v>
      </c>
      <c r="F12" s="39">
        <v>0</v>
      </c>
      <c r="G12" s="40"/>
      <c r="H12" s="4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>
      <c r="A13" s="27">
        <v>5</v>
      </c>
      <c r="B13" s="31" t="s">
        <v>21</v>
      </c>
      <c r="C13" s="15" t="s">
        <v>22</v>
      </c>
      <c r="D13" s="30">
        <v>80</v>
      </c>
      <c r="E13" s="42">
        <v>0</v>
      </c>
      <c r="F13" s="42">
        <v>0</v>
      </c>
      <c r="G13" s="43"/>
      <c r="H13" s="4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>
      <c r="A14" s="28"/>
      <c r="B14" s="26"/>
      <c r="C14" s="16" t="s">
        <v>23</v>
      </c>
      <c r="D14" s="26"/>
      <c r="E14" s="45"/>
      <c r="F14" s="45"/>
      <c r="G14" s="45"/>
      <c r="H14" s="4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>
      <c r="A15" s="28"/>
      <c r="B15" s="26"/>
      <c r="C15" s="16" t="s">
        <v>24</v>
      </c>
      <c r="D15" s="26"/>
      <c r="E15" s="45"/>
      <c r="F15" s="45"/>
      <c r="G15" s="45"/>
      <c r="H15" s="4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>
      <c r="A16" s="28"/>
      <c r="B16" s="26"/>
      <c r="C16" s="16" t="s">
        <v>25</v>
      </c>
      <c r="D16" s="26"/>
      <c r="E16" s="45"/>
      <c r="F16" s="45"/>
      <c r="G16" s="45"/>
      <c r="H16" s="4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>
      <c r="A17" s="29"/>
      <c r="B17" s="25"/>
      <c r="C17" s="18" t="s">
        <v>20</v>
      </c>
      <c r="D17" s="25"/>
      <c r="E17" s="47"/>
      <c r="F17" s="47"/>
      <c r="G17" s="47"/>
      <c r="H17" s="4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>
      <c r="A18" s="27">
        <v>6</v>
      </c>
      <c r="B18" s="31" t="s">
        <v>26</v>
      </c>
      <c r="C18" s="15" t="s">
        <v>27</v>
      </c>
      <c r="D18" s="30">
        <v>200</v>
      </c>
      <c r="E18" s="42">
        <v>0</v>
      </c>
      <c r="F18" s="42">
        <v>0</v>
      </c>
      <c r="G18" s="43"/>
      <c r="H18" s="4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>
      <c r="A19" s="28"/>
      <c r="B19" s="26"/>
      <c r="C19" s="16" t="s">
        <v>28</v>
      </c>
      <c r="D19" s="26"/>
      <c r="E19" s="45"/>
      <c r="F19" s="45"/>
      <c r="G19" s="45"/>
      <c r="H19" s="4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>
      <c r="A20" s="28"/>
      <c r="B20" s="26"/>
      <c r="C20" s="16" t="s">
        <v>29</v>
      </c>
      <c r="D20" s="26"/>
      <c r="E20" s="45"/>
      <c r="F20" s="45"/>
      <c r="G20" s="45"/>
      <c r="H20" s="4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>
      <c r="A21" s="28"/>
      <c r="B21" s="26"/>
      <c r="C21" s="16" t="s">
        <v>30</v>
      </c>
      <c r="D21" s="26"/>
      <c r="E21" s="45"/>
      <c r="F21" s="45"/>
      <c r="G21" s="45"/>
      <c r="H21" s="4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>
      <c r="A22" s="29"/>
      <c r="B22" s="25"/>
      <c r="C22" s="18" t="s">
        <v>20</v>
      </c>
      <c r="D22" s="25"/>
      <c r="E22" s="47"/>
      <c r="F22" s="47"/>
      <c r="G22" s="47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>
      <c r="A23" s="27">
        <v>7</v>
      </c>
      <c r="B23" s="31" t="s">
        <v>31</v>
      </c>
      <c r="C23" s="15" t="s">
        <v>32</v>
      </c>
      <c r="D23" s="30">
        <v>200</v>
      </c>
      <c r="E23" s="42">
        <v>0</v>
      </c>
      <c r="F23" s="42">
        <v>0</v>
      </c>
      <c r="G23" s="43"/>
      <c r="H23" s="4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28"/>
      <c r="B24" s="26"/>
      <c r="C24" s="16" t="s">
        <v>30</v>
      </c>
      <c r="D24" s="26"/>
      <c r="E24" s="45"/>
      <c r="F24" s="45"/>
      <c r="G24" s="45"/>
      <c r="H24" s="46"/>
    </row>
    <row r="25" spans="1:26" ht="12.75">
      <c r="A25" s="28"/>
      <c r="B25" s="26"/>
      <c r="C25" s="16" t="s">
        <v>29</v>
      </c>
      <c r="D25" s="26"/>
      <c r="E25" s="45"/>
      <c r="F25" s="45"/>
      <c r="G25" s="45"/>
      <c r="H25" s="46"/>
    </row>
    <row r="26" spans="1:26" ht="12.75">
      <c r="A26" s="29"/>
      <c r="B26" s="25"/>
      <c r="C26" s="18" t="s">
        <v>20</v>
      </c>
      <c r="D26" s="25"/>
      <c r="E26" s="47"/>
      <c r="F26" s="47"/>
      <c r="G26" s="47"/>
      <c r="H26" s="48"/>
    </row>
    <row r="27" spans="1:26" ht="12.75">
      <c r="A27" s="27">
        <v>8</v>
      </c>
      <c r="B27" s="31" t="s">
        <v>33</v>
      </c>
      <c r="C27" s="15" t="s">
        <v>34</v>
      </c>
      <c r="D27" s="30">
        <v>120</v>
      </c>
      <c r="E27" s="42">
        <v>0</v>
      </c>
      <c r="F27" s="42">
        <v>0</v>
      </c>
      <c r="G27" s="43"/>
      <c r="H27" s="44"/>
    </row>
    <row r="28" spans="1:26" ht="12.75">
      <c r="A28" s="28"/>
      <c r="B28" s="26"/>
      <c r="C28" s="16" t="s">
        <v>35</v>
      </c>
      <c r="D28" s="26"/>
      <c r="E28" s="45"/>
      <c r="F28" s="45"/>
      <c r="G28" s="45"/>
      <c r="H28" s="46"/>
    </row>
    <row r="29" spans="1:26" ht="12.75">
      <c r="A29" s="28"/>
      <c r="B29" s="26"/>
      <c r="C29" s="16" t="s">
        <v>36</v>
      </c>
      <c r="D29" s="26"/>
      <c r="E29" s="45"/>
      <c r="F29" s="45"/>
      <c r="G29" s="45"/>
      <c r="H29" s="46"/>
    </row>
    <row r="30" spans="1:26" ht="12.75">
      <c r="A30" s="28"/>
      <c r="B30" s="26"/>
      <c r="C30" s="16" t="s">
        <v>29</v>
      </c>
      <c r="D30" s="26"/>
      <c r="E30" s="45"/>
      <c r="F30" s="45"/>
      <c r="G30" s="45"/>
      <c r="H30" s="46"/>
    </row>
    <row r="31" spans="1:26" ht="12.75">
      <c r="A31" s="29"/>
      <c r="B31" s="25"/>
      <c r="C31" s="18" t="s">
        <v>20</v>
      </c>
      <c r="D31" s="25"/>
      <c r="E31" s="47"/>
      <c r="F31" s="47"/>
      <c r="G31" s="47"/>
      <c r="H31" s="48"/>
    </row>
    <row r="32" spans="1:26" ht="12.75">
      <c r="A32" s="11">
        <v>9</v>
      </c>
      <c r="B32" s="12" t="s">
        <v>37</v>
      </c>
      <c r="C32" s="13" t="s">
        <v>20</v>
      </c>
      <c r="D32" s="13">
        <v>60</v>
      </c>
      <c r="E32" s="38">
        <v>0</v>
      </c>
      <c r="F32" s="38">
        <v>0</v>
      </c>
      <c r="G32" s="40"/>
      <c r="H32" s="41"/>
    </row>
    <row r="33" spans="1:8" ht="12.75">
      <c r="A33" s="11">
        <v>10</v>
      </c>
      <c r="B33" s="12" t="s">
        <v>38</v>
      </c>
      <c r="C33" s="13" t="s">
        <v>20</v>
      </c>
      <c r="D33" s="13">
        <v>200</v>
      </c>
      <c r="E33" s="38">
        <v>0</v>
      </c>
      <c r="F33" s="38">
        <v>0</v>
      </c>
      <c r="G33" s="40"/>
      <c r="H33" s="41"/>
    </row>
    <row r="34" spans="1:8" ht="12.75">
      <c r="A34" s="27">
        <v>11</v>
      </c>
      <c r="B34" s="31" t="s">
        <v>39</v>
      </c>
      <c r="C34" s="15" t="s">
        <v>40</v>
      </c>
      <c r="D34" s="30">
        <v>50</v>
      </c>
      <c r="E34" s="42">
        <v>0</v>
      </c>
      <c r="F34" s="42">
        <v>0</v>
      </c>
      <c r="G34" s="49"/>
      <c r="H34" s="50"/>
    </row>
    <row r="35" spans="1:8" ht="12.75">
      <c r="A35" s="28"/>
      <c r="B35" s="26"/>
      <c r="C35" s="16" t="s">
        <v>41</v>
      </c>
      <c r="D35" s="26"/>
      <c r="E35" s="45"/>
      <c r="F35" s="45"/>
      <c r="G35" s="45"/>
      <c r="H35" s="46"/>
    </row>
    <row r="36" spans="1:8" ht="12.75">
      <c r="A36" s="29"/>
      <c r="B36" s="25"/>
      <c r="C36" s="18" t="s">
        <v>42</v>
      </c>
      <c r="D36" s="25"/>
      <c r="E36" s="47"/>
      <c r="F36" s="47"/>
      <c r="G36" s="47"/>
      <c r="H36" s="48"/>
    </row>
    <row r="37" spans="1:8" ht="12.75">
      <c r="A37" s="27">
        <v>12</v>
      </c>
      <c r="B37" s="31" t="s">
        <v>43</v>
      </c>
      <c r="C37" s="15" t="s">
        <v>44</v>
      </c>
      <c r="D37" s="30">
        <v>200</v>
      </c>
      <c r="E37" s="42">
        <v>0</v>
      </c>
      <c r="F37" s="42">
        <v>0</v>
      </c>
      <c r="G37" s="43"/>
      <c r="H37" s="44"/>
    </row>
    <row r="38" spans="1:8" ht="12.75">
      <c r="A38" s="29"/>
      <c r="B38" s="25"/>
      <c r="C38" s="18" t="s">
        <v>20</v>
      </c>
      <c r="D38" s="25"/>
      <c r="E38" s="47"/>
      <c r="F38" s="47"/>
      <c r="G38" s="47"/>
      <c r="H38" s="48"/>
    </row>
    <row r="39" spans="1:8" ht="12.75">
      <c r="A39" s="27">
        <v>13</v>
      </c>
      <c r="B39" s="31" t="s">
        <v>45</v>
      </c>
      <c r="C39" s="15" t="s">
        <v>46</v>
      </c>
      <c r="D39" s="30">
        <v>200</v>
      </c>
      <c r="E39" s="42">
        <v>0</v>
      </c>
      <c r="F39" s="42">
        <v>0</v>
      </c>
      <c r="G39" s="43"/>
      <c r="H39" s="44"/>
    </row>
    <row r="40" spans="1:8" ht="12.75">
      <c r="A40" s="29"/>
      <c r="B40" s="25"/>
      <c r="C40" s="18" t="s">
        <v>20</v>
      </c>
      <c r="D40" s="25"/>
      <c r="E40" s="47"/>
      <c r="F40" s="47"/>
      <c r="G40" s="47"/>
      <c r="H40" s="48"/>
    </row>
    <row r="41" spans="1:8" ht="12.75">
      <c r="A41" s="27">
        <v>14</v>
      </c>
      <c r="B41" s="31" t="s">
        <v>45</v>
      </c>
      <c r="C41" s="15" t="s">
        <v>47</v>
      </c>
      <c r="D41" s="30">
        <v>60</v>
      </c>
      <c r="E41" s="42">
        <v>0</v>
      </c>
      <c r="F41" s="42">
        <v>0</v>
      </c>
      <c r="G41" s="43"/>
      <c r="H41" s="44"/>
    </row>
    <row r="42" spans="1:8" ht="12.75">
      <c r="A42" s="29"/>
      <c r="B42" s="25"/>
      <c r="C42" s="18" t="s">
        <v>48</v>
      </c>
      <c r="D42" s="25"/>
      <c r="E42" s="47"/>
      <c r="F42" s="47"/>
      <c r="G42" s="47"/>
      <c r="H42" s="48"/>
    </row>
    <row r="43" spans="1:8" ht="12.75">
      <c r="A43" s="27">
        <v>15</v>
      </c>
      <c r="B43" s="31" t="s">
        <v>49</v>
      </c>
      <c r="C43" s="15" t="s">
        <v>50</v>
      </c>
      <c r="D43" s="30">
        <v>600</v>
      </c>
      <c r="E43" s="42">
        <v>0</v>
      </c>
      <c r="F43" s="42">
        <v>0</v>
      </c>
      <c r="G43" s="43"/>
      <c r="H43" s="44"/>
    </row>
    <row r="44" spans="1:8" ht="12.75">
      <c r="A44" s="28"/>
      <c r="B44" s="26"/>
      <c r="C44" s="16" t="s">
        <v>51</v>
      </c>
      <c r="D44" s="26"/>
      <c r="E44" s="45"/>
      <c r="F44" s="45"/>
      <c r="G44" s="45"/>
      <c r="H44" s="46"/>
    </row>
    <row r="45" spans="1:8" ht="12.75">
      <c r="A45" s="28"/>
      <c r="B45" s="26"/>
      <c r="C45" s="17" t="s">
        <v>52</v>
      </c>
      <c r="D45" s="26"/>
      <c r="E45" s="45"/>
      <c r="F45" s="45"/>
      <c r="G45" s="45"/>
      <c r="H45" s="46"/>
    </row>
    <row r="46" spans="1:8" ht="12.75">
      <c r="A46" s="29"/>
      <c r="B46" s="25"/>
      <c r="C46" s="19" t="s">
        <v>20</v>
      </c>
      <c r="D46" s="25"/>
      <c r="E46" s="47"/>
      <c r="F46" s="47"/>
      <c r="G46" s="47"/>
      <c r="H46" s="48"/>
    </row>
    <row r="47" spans="1:8" ht="12.75">
      <c r="A47" s="27">
        <v>16</v>
      </c>
      <c r="B47" s="31" t="s">
        <v>53</v>
      </c>
      <c r="C47" s="20" t="s">
        <v>54</v>
      </c>
      <c r="D47" s="30">
        <v>500</v>
      </c>
      <c r="E47" s="42">
        <v>0</v>
      </c>
      <c r="F47" s="42">
        <v>0</v>
      </c>
      <c r="G47" s="49"/>
      <c r="H47" s="50"/>
    </row>
    <row r="48" spans="1:8" ht="12.75">
      <c r="A48" s="28"/>
      <c r="B48" s="26"/>
      <c r="C48" s="17" t="s">
        <v>55</v>
      </c>
      <c r="D48" s="26"/>
      <c r="E48" s="45"/>
      <c r="F48" s="45"/>
      <c r="G48" s="45"/>
      <c r="H48" s="46"/>
    </row>
    <row r="49" spans="1:8" ht="12.75">
      <c r="A49" s="29"/>
      <c r="B49" s="25"/>
      <c r="C49" s="19" t="s">
        <v>20</v>
      </c>
      <c r="D49" s="25"/>
      <c r="E49" s="47"/>
      <c r="F49" s="47"/>
      <c r="G49" s="47"/>
      <c r="H49" s="48"/>
    </row>
    <row r="50" spans="1:8" ht="12.75">
      <c r="A50" s="27">
        <v>17</v>
      </c>
      <c r="B50" s="31" t="s">
        <v>56</v>
      </c>
      <c r="C50" s="20" t="s">
        <v>57</v>
      </c>
      <c r="D50" s="30">
        <v>600</v>
      </c>
      <c r="E50" s="42">
        <v>0</v>
      </c>
      <c r="F50" s="42">
        <v>0</v>
      </c>
      <c r="G50" s="49"/>
      <c r="H50" s="50"/>
    </row>
    <row r="51" spans="1:8" ht="12.75">
      <c r="A51" s="28"/>
      <c r="B51" s="26"/>
      <c r="C51" s="17" t="s">
        <v>58</v>
      </c>
      <c r="D51" s="26"/>
      <c r="E51" s="45"/>
      <c r="F51" s="45"/>
      <c r="G51" s="45"/>
      <c r="H51" s="46"/>
    </row>
    <row r="52" spans="1:8" ht="12.75">
      <c r="A52" s="29"/>
      <c r="B52" s="25"/>
      <c r="C52" s="19" t="s">
        <v>59</v>
      </c>
      <c r="D52" s="25"/>
      <c r="E52" s="47"/>
      <c r="F52" s="47"/>
      <c r="G52" s="47"/>
      <c r="H52" s="48"/>
    </row>
    <row r="53" spans="1:8" ht="12.75">
      <c r="A53" s="27">
        <v>18</v>
      </c>
      <c r="B53" s="31" t="s">
        <v>60</v>
      </c>
      <c r="C53" s="20" t="s">
        <v>61</v>
      </c>
      <c r="D53" s="30">
        <v>240</v>
      </c>
      <c r="E53" s="42">
        <v>0</v>
      </c>
      <c r="F53" s="42">
        <v>0</v>
      </c>
      <c r="G53" s="49"/>
      <c r="H53" s="50"/>
    </row>
    <row r="54" spans="1:8" ht="12.75">
      <c r="A54" s="28"/>
      <c r="B54" s="26"/>
      <c r="C54" s="17" t="s">
        <v>62</v>
      </c>
      <c r="D54" s="26"/>
      <c r="E54" s="45"/>
      <c r="F54" s="45"/>
      <c r="G54" s="45"/>
      <c r="H54" s="46"/>
    </row>
    <row r="55" spans="1:8" ht="12.75">
      <c r="A55" s="29"/>
      <c r="B55" s="25"/>
      <c r="C55" s="19" t="s">
        <v>63</v>
      </c>
      <c r="D55" s="25"/>
      <c r="E55" s="47"/>
      <c r="F55" s="47"/>
      <c r="G55" s="47"/>
      <c r="H55" s="48"/>
    </row>
    <row r="56" spans="1:8" ht="12.75">
      <c r="A56" s="27">
        <v>19</v>
      </c>
      <c r="B56" s="31" t="s">
        <v>64</v>
      </c>
      <c r="C56" s="20" t="s">
        <v>65</v>
      </c>
      <c r="D56" s="30">
        <v>50</v>
      </c>
      <c r="E56" s="42">
        <v>0</v>
      </c>
      <c r="F56" s="42">
        <v>0</v>
      </c>
      <c r="G56" s="49"/>
      <c r="H56" s="50"/>
    </row>
    <row r="57" spans="1:8" ht="12.75">
      <c r="A57" s="29"/>
      <c r="B57" s="25"/>
      <c r="C57" s="19" t="s">
        <v>66</v>
      </c>
      <c r="D57" s="25"/>
      <c r="E57" s="47"/>
      <c r="F57" s="47"/>
      <c r="G57" s="47"/>
      <c r="H57" s="48"/>
    </row>
    <row r="58" spans="1:8" ht="21.75" customHeight="1">
      <c r="A58" s="32" t="s">
        <v>67</v>
      </c>
      <c r="B58" s="33"/>
      <c r="C58" s="33"/>
      <c r="D58" s="33"/>
      <c r="E58" s="34"/>
      <c r="F58" s="21">
        <f>SUM(F5:F57)</f>
        <v>0</v>
      </c>
    </row>
    <row r="59" spans="1:8" ht="12.75">
      <c r="A59" s="22"/>
      <c r="B59" s="22"/>
      <c r="C59" s="22"/>
      <c r="D59" s="22"/>
      <c r="E59" s="22"/>
      <c r="F59" s="22"/>
      <c r="G59" s="22"/>
      <c r="H59" s="22"/>
    </row>
    <row r="60" spans="1:8" ht="12.75">
      <c r="A60" s="22"/>
      <c r="B60" s="22"/>
      <c r="C60" s="22"/>
      <c r="D60" s="22"/>
      <c r="E60" s="22"/>
      <c r="F60" s="22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2"/>
      <c r="D62" s="22"/>
      <c r="E62" s="22"/>
      <c r="F62" s="22"/>
      <c r="G62" s="23"/>
      <c r="H62" s="24"/>
    </row>
    <row r="63" spans="1:8" ht="12.75">
      <c r="A63" s="22"/>
      <c r="B63" s="22"/>
      <c r="C63" s="22"/>
      <c r="D63" s="22"/>
      <c r="E63" s="22"/>
      <c r="F63" s="22"/>
      <c r="G63" s="37" t="s">
        <v>68</v>
      </c>
      <c r="H63" s="36"/>
    </row>
    <row r="64" spans="1:8" ht="12.75">
      <c r="A64" s="22"/>
      <c r="B64" s="22"/>
      <c r="C64" s="22"/>
      <c r="D64" s="22"/>
      <c r="E64" s="22"/>
      <c r="F64" s="22"/>
      <c r="G64" s="22"/>
      <c r="H64" s="22"/>
    </row>
    <row r="65" spans="1:8" ht="12.75">
      <c r="A65" s="22"/>
      <c r="B65" s="22"/>
      <c r="C65" s="22"/>
      <c r="D65" s="22"/>
      <c r="E65" s="22"/>
      <c r="F65" s="22"/>
      <c r="G65" s="22"/>
      <c r="H65" s="22"/>
    </row>
    <row r="66" spans="1:8" ht="12.75">
      <c r="C66" s="22"/>
    </row>
  </sheetData>
  <sheetProtection password="CB0B" sheet="1" objects="1" scenarios="1"/>
  <mergeCells count="108">
    <mergeCell ref="F47:F49"/>
    <mergeCell ref="G53:G55"/>
    <mergeCell ref="F53:F55"/>
    <mergeCell ref="H53:H55"/>
    <mergeCell ref="H56:H57"/>
    <mergeCell ref="G56:G57"/>
    <mergeCell ref="G63:H63"/>
    <mergeCell ref="F56:F57"/>
    <mergeCell ref="F50:F52"/>
    <mergeCell ref="H23:H26"/>
    <mergeCell ref="H27:H31"/>
    <mergeCell ref="H13:H17"/>
    <mergeCell ref="H18:H22"/>
    <mergeCell ref="G23:G26"/>
    <mergeCell ref="G13:G17"/>
    <mergeCell ref="G18:G22"/>
    <mergeCell ref="H47:H49"/>
    <mergeCell ref="H50:H52"/>
    <mergeCell ref="G47:G49"/>
    <mergeCell ref="G50:G52"/>
    <mergeCell ref="B6:B9"/>
    <mergeCell ref="A13:A17"/>
    <mergeCell ref="A6:A9"/>
    <mergeCell ref="A10:A11"/>
    <mergeCell ref="A2:H2"/>
    <mergeCell ref="B39:B40"/>
    <mergeCell ref="A39:A40"/>
    <mergeCell ref="A37:A38"/>
    <mergeCell ref="A34:A36"/>
    <mergeCell ref="A23:A26"/>
    <mergeCell ref="A27:A31"/>
    <mergeCell ref="A18:A22"/>
    <mergeCell ref="E18:E22"/>
    <mergeCell ref="D18:D22"/>
    <mergeCell ref="F18:F22"/>
    <mergeCell ref="E13:E17"/>
    <mergeCell ref="F13:F17"/>
    <mergeCell ref="E10:E11"/>
    <mergeCell ref="D13:D17"/>
    <mergeCell ref="G27:G31"/>
    <mergeCell ref="G37:G38"/>
    <mergeCell ref="H37:H38"/>
    <mergeCell ref="H34:H36"/>
    <mergeCell ref="G34:G36"/>
    <mergeCell ref="E47:E49"/>
    <mergeCell ref="A50:A52"/>
    <mergeCell ref="B50:B52"/>
    <mergeCell ref="D53:D55"/>
    <mergeCell ref="D56:D57"/>
    <mergeCell ref="A58:E58"/>
    <mergeCell ref="E56:E57"/>
    <mergeCell ref="E53:E55"/>
    <mergeCell ref="E50:E52"/>
    <mergeCell ref="A47:A49"/>
    <mergeCell ref="B47:B49"/>
    <mergeCell ref="B43:B46"/>
    <mergeCell ref="B53:B55"/>
    <mergeCell ref="A53:A55"/>
    <mergeCell ref="B56:B57"/>
    <mergeCell ref="A56:A57"/>
    <mergeCell ref="D47:D49"/>
    <mergeCell ref="D50:D52"/>
    <mergeCell ref="G6:G9"/>
    <mergeCell ref="D10:D11"/>
    <mergeCell ref="D6:D9"/>
    <mergeCell ref="E6:E9"/>
    <mergeCell ref="F6:F9"/>
    <mergeCell ref="F10:F11"/>
    <mergeCell ref="H10:H11"/>
    <mergeCell ref="H6:H9"/>
    <mergeCell ref="B41:B42"/>
    <mergeCell ref="E23:E26"/>
    <mergeCell ref="E27:E31"/>
    <mergeCell ref="E34:E36"/>
    <mergeCell ref="F34:F36"/>
    <mergeCell ref="F23:F26"/>
    <mergeCell ref="F27:F31"/>
    <mergeCell ref="E37:E38"/>
    <mergeCell ref="D37:D38"/>
    <mergeCell ref="D34:D36"/>
    <mergeCell ref="D23:D26"/>
    <mergeCell ref="D27:D31"/>
    <mergeCell ref="F37:F38"/>
    <mergeCell ref="B37:B38"/>
    <mergeCell ref="B34:B36"/>
    <mergeCell ref="B13:B17"/>
    <mergeCell ref="A43:A46"/>
    <mergeCell ref="A41:A42"/>
    <mergeCell ref="E41:E42"/>
    <mergeCell ref="E39:E40"/>
    <mergeCell ref="E43:E46"/>
    <mergeCell ref="D43:D46"/>
    <mergeCell ref="D41:D42"/>
    <mergeCell ref="D39:D40"/>
    <mergeCell ref="G10:G11"/>
    <mergeCell ref="B18:B22"/>
    <mergeCell ref="B27:B31"/>
    <mergeCell ref="B23:B26"/>
    <mergeCell ref="B10:B11"/>
    <mergeCell ref="F39:F40"/>
    <mergeCell ref="H39:H40"/>
    <mergeCell ref="H41:H42"/>
    <mergeCell ref="F41:F42"/>
    <mergeCell ref="G41:G42"/>
    <mergeCell ref="G39:G40"/>
    <mergeCell ref="F43:F46"/>
    <mergeCell ref="G43:G46"/>
    <mergeCell ref="H43:H46"/>
  </mergeCells>
  <printOptions horizontalCentered="1" gridLines="1"/>
  <pageMargins left="0.7" right="0.7" top="0.75" bottom="0.75" header="0" footer="0"/>
  <pageSetup paperSize="9" scale="72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Kačí</dc:creator>
  <cp:lastModifiedBy>Kačí</cp:lastModifiedBy>
  <dcterms:created xsi:type="dcterms:W3CDTF">2019-10-04T09:13:53Z</dcterms:created>
  <dcterms:modified xsi:type="dcterms:W3CDTF">2019-10-04T09:13:53Z</dcterms:modified>
</cp:coreProperties>
</file>